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1610" yWindow="4830" windowWidth="11445" windowHeight="4845"/>
  </bookViews>
  <sheets>
    <sheet name="Чек-лист. Покраска" sheetId="1" r:id="rId1"/>
  </sheets>
  <externalReferences>
    <externalReference r:id="rId2"/>
    <externalReference r:id="rId3"/>
    <externalReference r:id="rId4"/>
  </externalReferences>
  <definedNames>
    <definedName name="V">'Чек-лист. Покраска'!$V$1:$V$2</definedName>
    <definedName name="баллы">'Чек-лист. Покраска'!#REF!</definedName>
    <definedName name="бр">'Чек-лист. Покраска'!#REF!</definedName>
    <definedName name="бригадир">'[1]Чек-лист. Фундамент (скр. раб)'!$R$34:$R$35</definedName>
    <definedName name="вл">'Чек-лист. Покраска'!$V$38:$V$38</definedName>
    <definedName name="выезд">[2]данные!$P$2:$P$18</definedName>
    <definedName name="год">[2]данные!$G$2</definedName>
    <definedName name="да">'Чек-лист. Покраска'!#REF!</definedName>
    <definedName name="день">[2]данные!$E$2:$E$32</definedName>
    <definedName name="есть">'Чек-лист. Покраска'!#REF!</definedName>
    <definedName name="инженеры">'Чек-лист. Покраска'!$V$7:$V$13</definedName>
    <definedName name="ИТН">'Чек-лист. Покраска'!$V$7:$V$13</definedName>
    <definedName name="кол_во">'Чек-лист. Покраска'!$Y$1:$Y$37</definedName>
    <definedName name="КРОВЛЯ">'Чек-лист. Покраска'!$T$13:$T$13</definedName>
    <definedName name="КРОВЛЯ__промежуток">'Чек-лист. Покраска'!$T$14:$T$37</definedName>
    <definedName name="кровля1">'Чек-лист. Покраска'!$S$12:$S$13</definedName>
    <definedName name="Крровля">'Чек-лист. Покраска'!$T$14:$T$37</definedName>
    <definedName name="месяц">[2]данные!$F$2:$F$13</definedName>
    <definedName name="месяца">'Чек-лист. Покраска'!$T$1:$T$12</definedName>
    <definedName name="минута1">[2]данные!$J$2:$J$13</definedName>
    <definedName name="минуты">'Чек-лист. Покраска'!$X$1:$X$12</definedName>
    <definedName name="НЕ_ПРИНЯТ">'Чек-лист. Покраска'!$V$5:$V$6</definedName>
    <definedName name="не_принят1">[2]данные!$N$2:$N$3</definedName>
    <definedName name="неуд">[3]Лист1!#REF!</definedName>
    <definedName name="_xlnm.Print_Area" localSheetId="0">'Чек-лист. Покраска'!$A$1:$Q$46</definedName>
    <definedName name="ПРИНЯТ">'Чек-лист. Покраска'!$V$3:$V$4</definedName>
    <definedName name="принят1">[2]данные!$M$2:$M$3</definedName>
    <definedName name="прораб">'Чек-лист. Покраска'!$V$14:$V$37</definedName>
    <definedName name="результат">[2]данные!$L$2:$L$3</definedName>
    <definedName name="соотв">'Чек-лист. Покраска'!#REF!</definedName>
    <definedName name="соотв.">'Чек-лист. Покраска'!#REF!</definedName>
    <definedName name="ТН">'Чек-лист. Покраска'!$V$7:$V$13</definedName>
    <definedName name="ТН1">[2]данные!$C$2:$C$10</definedName>
    <definedName name="час">[3]Лист1!$V$1:$V$72</definedName>
    <definedName name="час1">[2]данные!$I$2:$I$20</definedName>
    <definedName name="час2">[3]Лист1!$R$1:$R$65</definedName>
    <definedName name="часов1">[2]данные!$K$2:$K$11</definedName>
    <definedName name="часы1">'Чек-лист. Покраска'!$W$1:$W$37</definedName>
    <definedName name="часы2">'Чек-лист. Покраска'!$S$1:$S$11</definedName>
    <definedName name="числа">'Чек-лист. Покраска'!$U$1:$U$38</definedName>
    <definedName name="число">'Чек-лист. Покраска'!$U$1:$U$37</definedName>
    <definedName name="чс">'Чек-лист. Покраска'!$U$1:$U$37</definedName>
  </definedNames>
  <calcPr calcId="124519" concurrentCalc="0"/>
</workbook>
</file>

<file path=xl/calcChain.xml><?xml version="1.0" encoding="utf-8"?>
<calcChain xmlns="http://schemas.openxmlformats.org/spreadsheetml/2006/main">
  <c r="I45" i="1"/>
</calcChain>
</file>

<file path=xl/sharedStrings.xml><?xml version="1.0" encoding="utf-8"?>
<sst xmlns="http://schemas.openxmlformats.org/spreadsheetml/2006/main" count="124" uniqueCount="119">
  <si>
    <t>Дата проведения осмотра:</t>
  </si>
  <si>
    <t>Начало осмотра</t>
  </si>
  <si>
    <t>Завершение осмотра</t>
  </si>
  <si>
    <t>Затраченное время</t>
  </si>
  <si>
    <t>Заказчик:</t>
  </si>
  <si>
    <t>Адрес объекта:</t>
  </si>
  <si>
    <t>Ответственное лицо(прораб):</t>
  </si>
  <si>
    <t>Этап работ:</t>
  </si>
  <si>
    <t>Примечание:</t>
  </si>
  <si>
    <t>Бригадир:</t>
  </si>
  <si>
    <t>дата заполнения</t>
  </si>
  <si>
    <t>подпись</t>
  </si>
  <si>
    <t>01</t>
  </si>
  <si>
    <t>V</t>
  </si>
  <si>
    <t>06 ч.</t>
  </si>
  <si>
    <t>00 минут</t>
  </si>
  <si>
    <t>01 ч.</t>
  </si>
  <si>
    <t>02</t>
  </si>
  <si>
    <t>07 ч.</t>
  </si>
  <si>
    <t>05 минут</t>
  </si>
  <si>
    <t>02 ч.</t>
  </si>
  <si>
    <t>03</t>
  </si>
  <si>
    <t>ПРИНЯТ</t>
  </si>
  <si>
    <t>08 ч.</t>
  </si>
  <si>
    <t>10 минут</t>
  </si>
  <si>
    <t>03 ч.</t>
  </si>
  <si>
    <t>04</t>
  </si>
  <si>
    <t>09 ч.</t>
  </si>
  <si>
    <t>15 минут</t>
  </si>
  <si>
    <t>04 ч.</t>
  </si>
  <si>
    <t>05</t>
  </si>
  <si>
    <t>НЕ ПРИНЯТ</t>
  </si>
  <si>
    <t>10 ч.</t>
  </si>
  <si>
    <t>20 минут</t>
  </si>
  <si>
    <t>05 ч.</t>
  </si>
  <si>
    <t>06</t>
  </si>
  <si>
    <t>11 ч.</t>
  </si>
  <si>
    <t>25 минут</t>
  </si>
  <si>
    <t>07</t>
  </si>
  <si>
    <t>12 ч.</t>
  </si>
  <si>
    <t>30 минут</t>
  </si>
  <si>
    <t>08</t>
  </si>
  <si>
    <t>Большаков Евгений</t>
  </si>
  <si>
    <t>13 ч.</t>
  </si>
  <si>
    <t>35 минут</t>
  </si>
  <si>
    <t>09</t>
  </si>
  <si>
    <t>14 ч.</t>
  </si>
  <si>
    <t>40 минут</t>
  </si>
  <si>
    <t>10</t>
  </si>
  <si>
    <t>Калмыков Александр</t>
  </si>
  <si>
    <t>15 ч.</t>
  </si>
  <si>
    <t>45 минут</t>
  </si>
  <si>
    <t>11</t>
  </si>
  <si>
    <t>16 ч.</t>
  </si>
  <si>
    <t>50 минут</t>
  </si>
  <si>
    <t>13</t>
  </si>
  <si>
    <t>Страбыкин Андрей</t>
  </si>
  <si>
    <t>18 ч.</t>
  </si>
  <si>
    <t>19 ч.</t>
  </si>
  <si>
    <t>15</t>
  </si>
  <si>
    <t>Кириенко Сергей</t>
  </si>
  <si>
    <t>21 ч.</t>
  </si>
  <si>
    <t>17</t>
  </si>
  <si>
    <t>Примечания:</t>
  </si>
  <si>
    <t>КРОВЛЯ (промежуток)</t>
  </si>
  <si>
    <t>Быченков Александр</t>
  </si>
  <si>
    <t>января</t>
  </si>
  <si>
    <t>февраля</t>
  </si>
  <si>
    <t>марта</t>
  </si>
  <si>
    <t>апреля</t>
  </si>
  <si>
    <t>июня</t>
  </si>
  <si>
    <t>июля</t>
  </si>
  <si>
    <t>августа</t>
  </si>
  <si>
    <t>сентября</t>
  </si>
  <si>
    <t>октября</t>
  </si>
  <si>
    <t>ноября</t>
  </si>
  <si>
    <t>Кол-во дополнительных выездов</t>
  </si>
  <si>
    <t>Скорость</t>
  </si>
  <si>
    <t>Качество</t>
  </si>
  <si>
    <t>Культура производства</t>
  </si>
  <si>
    <t>мая</t>
  </si>
  <si>
    <t>Выдача ИЛ:</t>
  </si>
  <si>
    <t>Наличие удостоверения об аттестации:</t>
  </si>
  <si>
    <t>Код проекта:</t>
  </si>
  <si>
    <t>Предоставление чек-листа на объекте:</t>
  </si>
  <si>
    <t>Чек-лист предоставил:</t>
  </si>
  <si>
    <t>заполнил</t>
  </si>
  <si>
    <t>Колчанов Артем</t>
  </si>
  <si>
    <t>Шаронов Сергей</t>
  </si>
  <si>
    <t>Жирнов Анатолий</t>
  </si>
  <si>
    <t>11. Мусор от этапа отсутствует</t>
  </si>
  <si>
    <t>Электрика</t>
  </si>
  <si>
    <t>1. Материал и геометрические характеристики заземлителя соответствуют проектной документации, сопротивление заземлителя соответствует нормам</t>
  </si>
  <si>
    <t>2. Траншея заполнена однородным грунтом, не содержащим щебня и строительного мусора.</t>
  </si>
  <si>
    <t>3. Расстояние контура заземления от подошвы фундамента не менее 1м, расстояние от входа в строение - не менее 3м.</t>
  </si>
  <si>
    <t>4. Заземл.проводник вып.ПВЗх16 ж/з. Соединение зазем.и провод.осущ.при пом.соед.муфты "стержень-стержень", проводник опрессован наконечник.либо облужен.</t>
  </si>
  <si>
    <t>5. Дополнительная система уравнивания потенциалов выполнена проводником ПВ3х6 ж/з. Наконечники опрессованы. Опознавательный знак наклеен.</t>
  </si>
  <si>
    <t>6. Сопротивление заземления.</t>
  </si>
  <si>
    <t>7. Сопротивление изоляции кабелей.</t>
  </si>
  <si>
    <t>8. Непрерывность защитных проводников.</t>
  </si>
  <si>
    <t>9. Полное сопротивление петли фаза ноль.</t>
  </si>
  <si>
    <t>10. Работоспособность автоматических выключателей управляемых дифференциальным током.</t>
  </si>
  <si>
    <t>11. Монтаж ЩР выполнен в соответствии с  рабочим проектом, если имеются отступления, указать какие.</t>
  </si>
  <si>
    <t>12. Количество проводников под один контакт защитного оборудования не превышает двух.</t>
  </si>
  <si>
    <t>13. Буквенно-цифровое и цветовое обозначение соответствует нормам.</t>
  </si>
  <si>
    <t>14. Наличие бирок на отходящих группах. Обозначение групп соответствует проету.</t>
  </si>
  <si>
    <t>15. Наличие однолинейной схемы на дверце щита.</t>
  </si>
  <si>
    <t>16. Крепление бокса ЩР и кабельканалов выполнено в соответствии с нормами (наличие скользящих прорезей).</t>
  </si>
  <si>
    <t>17. Многожильные проводники обжаты наконечниками либо облужены.</t>
  </si>
  <si>
    <t>19. Прокладка выполнена кабелем ВВГ нг LS, сечение проводников соответствует рабочему проекту.</t>
  </si>
  <si>
    <t>20. Кабель проложен в ПВХ гофре.</t>
  </si>
  <si>
    <t>21. Заполненность кабельканала не превышает 50%.</t>
  </si>
  <si>
    <t>22. Провода в кабельканале стянуты пластиковым хомутом-стяжкой.</t>
  </si>
  <si>
    <t>24. Выводы под осветительный прибор имеют патрон.</t>
  </si>
  <si>
    <t>25. Выводы под розетки и выключатели имеют подрозетники.</t>
  </si>
  <si>
    <t>26. Розетки и выключатели закреплены ровно и надежно.</t>
  </si>
  <si>
    <t>27. Строительный и пищевой мусор бригады собран и  вывезен с объекта.</t>
  </si>
  <si>
    <t>18. На дверце присутствует наклейка "Монтаж выполнен компанией "Теплолюкс-Инжиниринг"</t>
  </si>
  <si>
    <t xml:space="preserve">23. Проклад.трасс вып.в соответ.с нормами "Теплолюкс-Инжиниринг" . В тех случаях, когда кол-во проводов превыш.кол-во допус. отверстий в балках перекрытия, допуск.проклад.по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</si>
</sst>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2FFEF"/>
        <bgColor indexed="64"/>
      </patternFill>
    </fill>
    <fill>
      <patternFill patternType="solid">
        <fgColor rgb="FFDEFFBD"/>
        <bgColor indexed="64"/>
      </patternFill>
    </fill>
    <fill>
      <patternFill patternType="solid">
        <fgColor rgb="FFEDFED6"/>
        <bgColor indexed="64"/>
      </patternFill>
    </fill>
    <fill>
      <patternFill patternType="solid">
        <fgColor rgb="FFE2FEF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Font="1"/>
    <xf numFmtId="0" fontId="0" fillId="0" borderId="1" xfId="0" applyFont="1" applyBorder="1"/>
    <xf numFmtId="0" fontId="0" fillId="0" borderId="0" xfId="0" applyFont="1" applyBorder="1"/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Font="1" applyProtection="1">
      <protection locked="0"/>
    </xf>
    <xf numFmtId="0" fontId="0" fillId="0" borderId="0" xfId="0" applyFont="1" applyAlignment="1"/>
    <xf numFmtId="0" fontId="0" fillId="2" borderId="3" xfId="0" applyFont="1" applyFill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3" borderId="3" xfId="0" applyFont="1" applyFill="1" applyBorder="1" applyAlignment="1" applyProtection="1">
      <alignment horizontal="center" vertical="center" shrinkToFit="1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0" fillId="5" borderId="0" xfId="0" applyFont="1" applyFill="1" applyAlignment="1" applyProtection="1">
      <alignment horizontal="center"/>
      <protection locked="0"/>
    </xf>
    <xf numFmtId="0" fontId="0" fillId="5" borderId="0" xfId="0" applyFont="1" applyFill="1" applyProtection="1">
      <protection locked="0"/>
    </xf>
    <xf numFmtId="0" fontId="0" fillId="0" borderId="5" xfId="0" applyFont="1" applyBorder="1"/>
    <xf numFmtId="0" fontId="0" fillId="0" borderId="0" xfId="0" applyProtection="1">
      <protection locked="0"/>
    </xf>
    <xf numFmtId="0" fontId="0" fillId="0" borderId="0" xfId="0" applyFont="1" applyAlignment="1">
      <alignment horizontal="center"/>
    </xf>
    <xf numFmtId="0" fontId="0" fillId="0" borderId="3" xfId="0" applyFont="1" applyBorder="1" applyAlignment="1">
      <alignment vertical="center"/>
    </xf>
    <xf numFmtId="0" fontId="0" fillId="0" borderId="3" xfId="0" applyFont="1" applyFill="1" applyBorder="1" applyAlignment="1" applyProtection="1">
      <alignment vertical="center"/>
      <protection locked="0"/>
    </xf>
    <xf numFmtId="0" fontId="0" fillId="6" borderId="3" xfId="0" applyFont="1" applyFill="1" applyBorder="1" applyAlignment="1" applyProtection="1">
      <alignment horizontal="center" vertical="center" shrinkToFit="1"/>
      <protection locked="0"/>
    </xf>
    <xf numFmtId="0" fontId="0" fillId="0" borderId="6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/>
    <xf numFmtId="0" fontId="0" fillId="0" borderId="0" xfId="0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6" xfId="0" applyFont="1" applyBorder="1" applyAlignment="1" applyProtection="1">
      <alignment horizontal="center" vertical="center" wrapText="1"/>
      <protection locked="0"/>
    </xf>
    <xf numFmtId="0" fontId="0" fillId="0" borderId="5" xfId="0" applyFont="1" applyBorder="1" applyAlignment="1" applyProtection="1">
      <alignment horizontal="center" vertical="center" wrapText="1"/>
      <protection locked="0"/>
    </xf>
    <xf numFmtId="0" fontId="0" fillId="0" borderId="7" xfId="0" applyFont="1" applyBorder="1" applyAlignment="1" applyProtection="1">
      <alignment horizontal="center" vertical="center" wrapText="1"/>
      <protection locked="0"/>
    </xf>
    <xf numFmtId="0" fontId="0" fillId="7" borderId="3" xfId="0" applyFill="1" applyBorder="1" applyAlignment="1">
      <alignment horizontal="left" vertical="center" wrapText="1"/>
    </xf>
    <xf numFmtId="0" fontId="1" fillId="7" borderId="2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3" xfId="0" applyFont="1" applyFill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center" vertical="center"/>
      <protection locked="0"/>
    </xf>
    <xf numFmtId="0" fontId="0" fillId="6" borderId="3" xfId="0" applyFont="1" applyFill="1" applyBorder="1" applyAlignment="1" applyProtection="1">
      <alignment horizontal="center" vertical="center"/>
      <protection locked="0"/>
    </xf>
    <xf numFmtId="0" fontId="0" fillId="4" borderId="1" xfId="0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0" fillId="0" borderId="2" xfId="0" applyFont="1" applyBorder="1" applyAlignment="1">
      <alignment horizontal="center"/>
    </xf>
    <xf numFmtId="49" fontId="0" fillId="0" borderId="3" xfId="0" applyNumberFormat="1" applyFont="1" applyFill="1" applyBorder="1" applyAlignment="1" applyProtection="1">
      <alignment horizontal="center" vertical="center"/>
      <protection locked="0"/>
    </xf>
    <xf numFmtId="0" fontId="0" fillId="0" borderId="3" xfId="0" applyFont="1" applyBorder="1" applyAlignment="1">
      <alignment vertical="center"/>
    </xf>
    <xf numFmtId="0" fontId="0" fillId="0" borderId="6" xfId="0" applyFont="1" applyFill="1" applyBorder="1" applyAlignment="1" applyProtection="1">
      <alignment horizontal="center" vertical="center"/>
      <protection locked="0"/>
    </xf>
    <xf numFmtId="0" fontId="0" fillId="0" borderId="5" xfId="0" applyFont="1" applyFill="1" applyBorder="1" applyAlignment="1" applyProtection="1">
      <alignment horizontal="center" vertical="center"/>
      <protection locked="0"/>
    </xf>
    <xf numFmtId="0" fontId="0" fillId="0" borderId="7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 wrapText="1"/>
    </xf>
    <xf numFmtId="0" fontId="0" fillId="0" borderId="4" xfId="0" applyFont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8" xfId="0" applyFont="1" applyBorder="1" applyAlignment="1" applyProtection="1">
      <alignment horizontal="center"/>
      <protection locked="0"/>
    </xf>
    <xf numFmtId="0" fontId="0" fillId="0" borderId="5" xfId="0" applyFont="1" applyBorder="1" applyAlignment="1" applyProtection="1">
      <alignment horizontal="center"/>
      <protection locked="0"/>
    </xf>
    <xf numFmtId="0" fontId="0" fillId="0" borderId="7" xfId="0" applyFont="1" applyBorder="1" applyAlignment="1" applyProtection="1">
      <alignment horizontal="center"/>
      <protection locked="0"/>
    </xf>
    <xf numFmtId="0" fontId="0" fillId="7" borderId="6" xfId="0" applyFill="1" applyBorder="1" applyAlignment="1">
      <alignment horizontal="left" vertical="center" wrapText="1"/>
    </xf>
    <xf numFmtId="0" fontId="0" fillId="7" borderId="5" xfId="0" applyFill="1" applyBorder="1" applyAlignment="1">
      <alignment horizontal="left" vertical="center" wrapText="1"/>
    </xf>
    <xf numFmtId="0" fontId="0" fillId="7" borderId="7" xfId="0" applyFill="1" applyBorder="1" applyAlignment="1">
      <alignment horizontal="left" vertical="center" wrapText="1"/>
    </xf>
    <xf numFmtId="0" fontId="0" fillId="8" borderId="1" xfId="0" applyFont="1" applyFill="1" applyBorder="1" applyAlignment="1" applyProtection="1">
      <alignment horizontal="center" vertical="center"/>
      <protection locked="0"/>
    </xf>
    <xf numFmtId="0" fontId="0" fillId="9" borderId="3" xfId="0" applyFont="1" applyFill="1" applyBorder="1" applyAlignment="1" applyProtection="1">
      <alignment horizontal="center" vertical="center"/>
      <protection locked="0"/>
    </xf>
    <xf numFmtId="0" fontId="0" fillId="9" borderId="6" xfId="0" applyFont="1" applyFill="1" applyBorder="1" applyAlignment="1" applyProtection="1">
      <alignment vertical="center"/>
      <protection locked="0"/>
    </xf>
    <xf numFmtId="0" fontId="0" fillId="9" borderId="6" xfId="0" applyFont="1" applyFill="1" applyBorder="1" applyAlignment="1" applyProtection="1">
      <alignment horizontal="center" vertical="center"/>
      <protection locked="0"/>
    </xf>
    <xf numFmtId="0" fontId="0" fillId="9" borderId="5" xfId="0" applyFont="1" applyFill="1" applyBorder="1" applyAlignment="1" applyProtection="1">
      <alignment horizontal="center" vertical="center"/>
      <protection locked="0"/>
    </xf>
    <xf numFmtId="0" fontId="0" fillId="9" borderId="7" xfId="0" applyFont="1" applyFill="1" applyBorder="1" applyAlignment="1" applyProtection="1">
      <alignment horizontal="center" vertical="center"/>
      <protection locked="0"/>
    </xf>
    <xf numFmtId="0" fontId="0" fillId="9" borderId="5" xfId="0" applyFont="1" applyFill="1" applyBorder="1" applyAlignment="1" applyProtection="1">
      <alignment horizontal="center"/>
      <protection locked="0"/>
    </xf>
    <xf numFmtId="0" fontId="0" fillId="8" borderId="2" xfId="0" applyFont="1" applyFill="1" applyBorder="1" applyAlignment="1" applyProtection="1">
      <alignment horizontal="center"/>
      <protection locked="0"/>
    </xf>
    <xf numFmtId="0" fontId="0" fillId="8" borderId="3" xfId="0" applyFont="1" applyFill="1" applyBorder="1" applyAlignment="1" applyProtection="1">
      <alignment horizontal="left" vertical="center" shrinkToFi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E6ECFE"/>
      <color rgb="FFDBE3FD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551089</xdr:colOff>
      <xdr:row>1</xdr:row>
      <xdr:rowOff>20411</xdr:rowOff>
    </xdr:from>
    <xdr:ext cx="1269899" cy="405432"/>
    <xdr:sp macro="" textlink="">
      <xdr:nvSpPr>
        <xdr:cNvPr id="6" name="TextBox 5"/>
        <xdr:cNvSpPr txBox="1"/>
      </xdr:nvSpPr>
      <xdr:spPr>
        <a:xfrm>
          <a:off x="3784146" y="249011"/>
          <a:ext cx="1269899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pPr algn="l"/>
          <a:r>
            <a:rPr lang="ru-RU" sz="2000" b="1">
              <a:solidFill>
                <a:schemeClr val="bg1"/>
              </a:solidFill>
            </a:rPr>
            <a:t>ЧЕК-ЛИСТ</a:t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11</xdr:col>
      <xdr:colOff>367393</xdr:colOff>
      <xdr:row>4</xdr:row>
      <xdr:rowOff>353785</xdr:rowOff>
    </xdr:to>
    <xdr:pic>
      <xdr:nvPicPr>
        <xdr:cNvPr id="4" name="Рисунок 3" descr="TI_logo_main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164286" cy="127907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shak/Desktop/2.%20&#1063;&#1077;&#1082;-&#1083;&#1080;&#1089;&#1090;.%20&#1060;&#1091;&#1085;&#1076;&#1072;&#1084;&#1077;&#1085;&#1090;%20(&#1089;&#1082;&#1088;&#1099;&#1090;&#1099;&#1077;%20&#1088;&#1072;&#1073;&#1086;&#1090;&#1099;)%20&#1085;&#1072;%20&#1089;&#1086;&#1075;&#1083;&#1072;&#1089;&#1086;&#1074;&#1072;&#1085;&#1080;&#107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shak/AppData/Local/Temp/Temp1__.zip/5&#1063;&#1077;&#1082;-&#1083;&#1080;&#1089;&#1090;.%20&#1050;&#1088;&#1086;&#1074;&#1083;&#1103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10.%20&#1063;&#1077;&#1082;-&#1083;&#1080;&#1089;&#1090;.%20&#1054;&#1090;&#1076;&#1077;&#1083;&#1082;&#1072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Чек-лист. Фундамент (скр. раб)"/>
    </sheetNames>
    <sheetDataSet>
      <sheetData sheetId="0">
        <row r="34">
          <cell r="R34" t="str">
            <v>прораб</v>
          </cell>
        </row>
        <row r="35">
          <cell r="R35" t="str">
            <v>бригадир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анные"/>
      <sheetName val="чек-лист"/>
    </sheetNames>
    <sheetDataSet>
      <sheetData sheetId="0">
        <row r="2">
          <cell r="A2" t="str">
            <v>Кириенко Сергей</v>
          </cell>
          <cell r="C2" t="str">
            <v>Абдулаев Авазхан</v>
          </cell>
          <cell r="E2" t="str">
            <v>01</v>
          </cell>
          <cell r="F2" t="str">
            <v>января</v>
          </cell>
          <cell r="G2" t="str">
            <v>2011 год</v>
          </cell>
          <cell r="I2" t="str">
            <v>06 ч.</v>
          </cell>
          <cell r="J2" t="str">
            <v>00 минут</v>
          </cell>
          <cell r="K2" t="str">
            <v>00 ч.</v>
          </cell>
          <cell r="L2" t="str">
            <v>Ѵ</v>
          </cell>
          <cell r="M2" t="str">
            <v>ПРИНЯТ</v>
          </cell>
          <cell r="N2" t="str">
            <v>НЕ ПРИНЯТ</v>
          </cell>
          <cell r="P2">
            <v>0</v>
          </cell>
        </row>
        <row r="3">
          <cell r="C3" t="str">
            <v>Большаков Евгений</v>
          </cell>
          <cell r="E3" t="str">
            <v>02</v>
          </cell>
          <cell r="F3" t="str">
            <v>февраля</v>
          </cell>
          <cell r="I3" t="str">
            <v>07 ч.</v>
          </cell>
          <cell r="J3" t="str">
            <v>05 минут</v>
          </cell>
          <cell r="K3" t="str">
            <v>01 ч.</v>
          </cell>
          <cell r="P3">
            <v>1</v>
          </cell>
        </row>
        <row r="4">
          <cell r="C4" t="str">
            <v>Бравин Николай</v>
          </cell>
          <cell r="E4" t="str">
            <v>03</v>
          </cell>
          <cell r="F4" t="str">
            <v>марта</v>
          </cell>
          <cell r="I4" t="str">
            <v>08 ч.</v>
          </cell>
          <cell r="J4" t="str">
            <v>10 минут</v>
          </cell>
          <cell r="K4" t="str">
            <v>02 ч.</v>
          </cell>
          <cell r="P4">
            <v>2</v>
          </cell>
        </row>
        <row r="5">
          <cell r="C5" t="str">
            <v>Быченков Александр</v>
          </cell>
          <cell r="E5" t="str">
            <v>04</v>
          </cell>
          <cell r="F5" t="str">
            <v>апреля</v>
          </cell>
          <cell r="I5" t="str">
            <v>09 ч.</v>
          </cell>
          <cell r="J5" t="str">
            <v>15 минут</v>
          </cell>
          <cell r="K5" t="str">
            <v>03 ч.</v>
          </cell>
          <cell r="P5">
            <v>3</v>
          </cell>
        </row>
        <row r="6">
          <cell r="C6" t="str">
            <v>Калмыков Александр</v>
          </cell>
          <cell r="E6" t="str">
            <v>05</v>
          </cell>
          <cell r="F6" t="str">
            <v>мая</v>
          </cell>
          <cell r="I6" t="str">
            <v>10 ч.</v>
          </cell>
          <cell r="J6" t="str">
            <v>20 минут</v>
          </cell>
          <cell r="K6" t="str">
            <v>04 ч.</v>
          </cell>
          <cell r="P6">
            <v>4</v>
          </cell>
        </row>
        <row r="7">
          <cell r="C7" t="str">
            <v>Морозов Роман</v>
          </cell>
          <cell r="E7" t="str">
            <v>06</v>
          </cell>
          <cell r="F7" t="str">
            <v>июня</v>
          </cell>
          <cell r="I7" t="str">
            <v>11 ч.</v>
          </cell>
          <cell r="J7" t="str">
            <v>25 минут</v>
          </cell>
          <cell r="K7" t="str">
            <v>05 ч.</v>
          </cell>
          <cell r="P7">
            <v>5</v>
          </cell>
        </row>
        <row r="8">
          <cell r="C8" t="str">
            <v>Резников Вадим</v>
          </cell>
          <cell r="E8" t="str">
            <v>07</v>
          </cell>
          <cell r="F8" t="str">
            <v>июля</v>
          </cell>
          <cell r="I8" t="str">
            <v>12 ч.</v>
          </cell>
          <cell r="J8" t="str">
            <v>30 минут</v>
          </cell>
          <cell r="K8" t="str">
            <v>06 ч.</v>
          </cell>
          <cell r="P8">
            <v>6</v>
          </cell>
        </row>
        <row r="9">
          <cell r="C9" t="str">
            <v>Страбыкин Андрей</v>
          </cell>
          <cell r="E9" t="str">
            <v>08</v>
          </cell>
          <cell r="F9" t="str">
            <v>августа</v>
          </cell>
          <cell r="I9" t="str">
            <v>13 ч.</v>
          </cell>
          <cell r="J9" t="str">
            <v>35 минут</v>
          </cell>
          <cell r="K9" t="str">
            <v>07 ч.</v>
          </cell>
          <cell r="P9">
            <v>7</v>
          </cell>
        </row>
        <row r="10">
          <cell r="C10" t="str">
            <v>Терков Андрей</v>
          </cell>
          <cell r="E10" t="str">
            <v>09</v>
          </cell>
          <cell r="F10" t="str">
            <v>сентября</v>
          </cell>
          <cell r="I10" t="str">
            <v>14 ч.</v>
          </cell>
          <cell r="J10" t="str">
            <v>40 минут</v>
          </cell>
          <cell r="K10" t="str">
            <v>08 ч.</v>
          </cell>
          <cell r="P10">
            <v>8</v>
          </cell>
        </row>
        <row r="11">
          <cell r="E11" t="str">
            <v>10</v>
          </cell>
          <cell r="F11" t="str">
            <v>октября</v>
          </cell>
          <cell r="I11" t="str">
            <v>15 ч.</v>
          </cell>
          <cell r="J11" t="str">
            <v>45 минут</v>
          </cell>
          <cell r="K11" t="str">
            <v>09 ч.</v>
          </cell>
          <cell r="P11">
            <v>9</v>
          </cell>
        </row>
        <row r="12">
          <cell r="E12" t="str">
            <v>11</v>
          </cell>
          <cell r="F12" t="str">
            <v>ноября</v>
          </cell>
          <cell r="I12" t="str">
            <v>16 ч.</v>
          </cell>
          <cell r="J12" t="str">
            <v>50 минут</v>
          </cell>
          <cell r="P12">
            <v>10</v>
          </cell>
        </row>
        <row r="13">
          <cell r="E13" t="str">
            <v>12</v>
          </cell>
          <cell r="F13" t="str">
            <v>декабря</v>
          </cell>
          <cell r="I13" t="str">
            <v>17 ч.</v>
          </cell>
          <cell r="J13" t="str">
            <v>55 минут</v>
          </cell>
          <cell r="P13">
            <v>11</v>
          </cell>
        </row>
        <row r="14">
          <cell r="E14" t="str">
            <v>13</v>
          </cell>
          <cell r="I14" t="str">
            <v>18 ч.</v>
          </cell>
          <cell r="P14">
            <v>12</v>
          </cell>
        </row>
        <row r="15">
          <cell r="E15" t="str">
            <v>14</v>
          </cell>
          <cell r="I15" t="str">
            <v>19 ч.</v>
          </cell>
          <cell r="P15">
            <v>13</v>
          </cell>
        </row>
        <row r="16">
          <cell r="E16" t="str">
            <v>15</v>
          </cell>
          <cell r="I16" t="str">
            <v>20 ч.</v>
          </cell>
          <cell r="P16">
            <v>14</v>
          </cell>
        </row>
        <row r="17">
          <cell r="E17" t="str">
            <v>16</v>
          </cell>
          <cell r="I17" t="str">
            <v>21 ч.</v>
          </cell>
          <cell r="P17">
            <v>15</v>
          </cell>
        </row>
        <row r="18">
          <cell r="E18" t="str">
            <v>17</v>
          </cell>
          <cell r="I18" t="str">
            <v>22 ч.</v>
          </cell>
        </row>
        <row r="19">
          <cell r="E19" t="str">
            <v>18</v>
          </cell>
          <cell r="I19" t="str">
            <v>23 ч.</v>
          </cell>
        </row>
        <row r="20">
          <cell r="E20" t="str">
            <v>19</v>
          </cell>
          <cell r="I20" t="str">
            <v>24 ч.</v>
          </cell>
        </row>
        <row r="21">
          <cell r="E21" t="str">
            <v>20</v>
          </cell>
        </row>
        <row r="22">
          <cell r="E22" t="str">
            <v>21</v>
          </cell>
        </row>
        <row r="23">
          <cell r="E23" t="str">
            <v>22</v>
          </cell>
        </row>
        <row r="24">
          <cell r="E24" t="str">
            <v>23</v>
          </cell>
        </row>
        <row r="25">
          <cell r="E25" t="str">
            <v>24</v>
          </cell>
        </row>
        <row r="26">
          <cell r="E26" t="str">
            <v>25</v>
          </cell>
        </row>
        <row r="27">
          <cell r="E27" t="str">
            <v>26</v>
          </cell>
        </row>
        <row r="28">
          <cell r="E28" t="str">
            <v>27</v>
          </cell>
        </row>
        <row r="29">
          <cell r="E29" t="str">
            <v>28</v>
          </cell>
        </row>
        <row r="30">
          <cell r="E30" t="str">
            <v>29</v>
          </cell>
        </row>
        <row r="31">
          <cell r="E31" t="str">
            <v>30</v>
          </cell>
        </row>
        <row r="32">
          <cell r="E32" t="str">
            <v>31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">
          <cell r="R1" t="str">
            <v>00 ч.</v>
          </cell>
          <cell r="V1" t="str">
            <v>06 ч.</v>
          </cell>
        </row>
        <row r="2">
          <cell r="R2" t="str">
            <v>01 ч.</v>
          </cell>
          <cell r="V2" t="str">
            <v>07 ч.</v>
          </cell>
        </row>
        <row r="3">
          <cell r="R3" t="str">
            <v>02 ч.</v>
          </cell>
          <cell r="V3" t="str">
            <v>08 ч.</v>
          </cell>
        </row>
        <row r="4">
          <cell r="R4" t="str">
            <v>03 ч.</v>
          </cell>
          <cell r="V4" t="str">
            <v>09 ч.</v>
          </cell>
        </row>
        <row r="5">
          <cell r="R5" t="str">
            <v>04 ч.</v>
          </cell>
          <cell r="V5" t="str">
            <v>10 ч.</v>
          </cell>
        </row>
        <row r="6">
          <cell r="R6" t="str">
            <v>05 ч.</v>
          </cell>
          <cell r="V6" t="str">
            <v>11 ч.</v>
          </cell>
        </row>
        <row r="7">
          <cell r="R7" t="str">
            <v>06 ч.</v>
          </cell>
          <cell r="V7" t="str">
            <v>12 ч.</v>
          </cell>
        </row>
        <row r="8">
          <cell r="R8" t="str">
            <v>07 ч.</v>
          </cell>
          <cell r="V8" t="str">
            <v>13 ч.</v>
          </cell>
        </row>
        <row r="9">
          <cell r="R9" t="str">
            <v>08 ч.</v>
          </cell>
          <cell r="V9" t="str">
            <v>14 ч.</v>
          </cell>
        </row>
        <row r="10">
          <cell r="R10" t="str">
            <v>09 ч.</v>
          </cell>
          <cell r="V10" t="str">
            <v>15 ч.</v>
          </cell>
        </row>
        <row r="36">
          <cell r="V36" t="str">
            <v>16 ч.</v>
          </cell>
        </row>
        <row r="61">
          <cell r="V61" t="str">
            <v>16 ч.</v>
          </cell>
        </row>
        <row r="65">
          <cell r="V65" t="str">
            <v>16 ч.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6"/>
  <sheetViews>
    <sheetView tabSelected="1" view="pageLayout" zoomScale="70" zoomScaleNormal="70" zoomScalePageLayoutView="70" workbookViewId="0">
      <selection activeCell="M31" sqref="M31:Q31"/>
    </sheetView>
  </sheetViews>
  <sheetFormatPr defaultColWidth="8.85546875" defaultRowHeight="15"/>
  <cols>
    <col min="1" max="1" width="15.140625" style="1" bestFit="1" customWidth="1"/>
    <col min="2" max="2" width="11.5703125" style="1" customWidth="1"/>
    <col min="3" max="3" width="9.5703125" style="1" customWidth="1"/>
    <col min="4" max="4" width="8.85546875" style="1"/>
    <col min="5" max="5" width="12.28515625" style="1" customWidth="1"/>
    <col min="6" max="6" width="5.28515625" style="1" customWidth="1"/>
    <col min="7" max="10" width="8.85546875" style="1"/>
    <col min="11" max="11" width="10.5703125" style="1" customWidth="1"/>
    <col min="12" max="12" width="5.28515625" style="1" customWidth="1"/>
    <col min="13" max="13" width="15.140625" style="1" customWidth="1"/>
    <col min="14" max="14" width="7.85546875" style="1" customWidth="1"/>
    <col min="15" max="15" width="6.7109375" style="1" customWidth="1"/>
    <col min="16" max="16" width="7.28515625" style="1" customWidth="1"/>
    <col min="17" max="17" width="7.7109375" style="1" customWidth="1"/>
    <col min="18" max="18" width="9.140625" style="1" customWidth="1"/>
    <col min="19" max="21" width="9.140625" style="1" hidden="1" customWidth="1"/>
    <col min="22" max="22" width="21.7109375" style="1" hidden="1" customWidth="1"/>
    <col min="23" max="25" width="9.140625" style="1" hidden="1" customWidth="1"/>
    <col min="26" max="28" width="9.140625" style="1" customWidth="1"/>
    <col min="29" max="16384" width="8.85546875" style="1"/>
  </cols>
  <sheetData>
    <row r="1" spans="1:25" ht="18" customHeight="1">
      <c r="M1" s="2" t="s">
        <v>0</v>
      </c>
      <c r="N1" s="2"/>
      <c r="O1" s="54"/>
      <c r="P1" s="54"/>
      <c r="Q1" s="26">
        <v>2015</v>
      </c>
      <c r="S1" s="20"/>
      <c r="T1" s="1" t="s">
        <v>66</v>
      </c>
      <c r="U1" s="5" t="s">
        <v>12</v>
      </c>
      <c r="V1" s="20" t="s">
        <v>13</v>
      </c>
      <c r="W1" s="5" t="s">
        <v>14</v>
      </c>
      <c r="X1" s="5" t="s">
        <v>15</v>
      </c>
      <c r="Y1" s="20">
        <v>0</v>
      </c>
    </row>
    <row r="2" spans="1:25" ht="18" customHeight="1">
      <c r="M2" s="2" t="s">
        <v>1</v>
      </c>
      <c r="N2" s="18"/>
      <c r="O2" s="54"/>
      <c r="P2" s="54"/>
      <c r="Q2" s="3"/>
      <c r="S2" s="20" t="s">
        <v>16</v>
      </c>
      <c r="T2" s="1" t="s">
        <v>67</v>
      </c>
      <c r="U2" s="5" t="s">
        <v>17</v>
      </c>
      <c r="V2" s="20"/>
      <c r="W2" s="20" t="s">
        <v>18</v>
      </c>
      <c r="X2" s="20" t="s">
        <v>19</v>
      </c>
      <c r="Y2" s="20">
        <v>1</v>
      </c>
    </row>
    <row r="3" spans="1:25" ht="18" customHeight="1">
      <c r="M3" s="2" t="s">
        <v>2</v>
      </c>
      <c r="N3" s="18"/>
      <c r="O3" s="54"/>
      <c r="P3" s="54"/>
      <c r="Q3" s="3"/>
      <c r="S3" s="20" t="s">
        <v>20</v>
      </c>
      <c r="T3" s="1" t="s">
        <v>68</v>
      </c>
      <c r="U3" s="5" t="s">
        <v>21</v>
      </c>
      <c r="V3" s="20" t="s">
        <v>22</v>
      </c>
      <c r="W3" s="5" t="s">
        <v>23</v>
      </c>
      <c r="X3" s="5" t="s">
        <v>24</v>
      </c>
      <c r="Y3" s="20">
        <v>2</v>
      </c>
    </row>
    <row r="4" spans="1:25" ht="18" customHeight="1">
      <c r="M4" s="2" t="s">
        <v>3</v>
      </c>
      <c r="N4" s="18"/>
      <c r="O4" s="54"/>
      <c r="P4" s="54"/>
      <c r="Q4" s="3"/>
      <c r="S4" s="20" t="s">
        <v>25</v>
      </c>
      <c r="T4" s="1" t="s">
        <v>69</v>
      </c>
      <c r="U4" s="5" t="s">
        <v>26</v>
      </c>
      <c r="V4" s="20"/>
      <c r="W4" s="20" t="s">
        <v>27</v>
      </c>
      <c r="X4" s="20" t="s">
        <v>28</v>
      </c>
      <c r="Y4" s="20">
        <v>3</v>
      </c>
    </row>
    <row r="5" spans="1:25" ht="30" customHeight="1">
      <c r="M5" s="6"/>
      <c r="S5" s="20" t="s">
        <v>29</v>
      </c>
      <c r="T5" s="1" t="s">
        <v>80</v>
      </c>
      <c r="U5" s="5" t="s">
        <v>30</v>
      </c>
      <c r="V5" s="20" t="s">
        <v>31</v>
      </c>
      <c r="W5" s="5" t="s">
        <v>32</v>
      </c>
      <c r="X5" s="20" t="s">
        <v>33</v>
      </c>
      <c r="Y5" s="20">
        <v>4</v>
      </c>
    </row>
    <row r="6" spans="1:25" ht="26.45" customHeight="1">
      <c r="A6" s="1" t="s">
        <v>4</v>
      </c>
      <c r="B6" s="47"/>
      <c r="C6" s="47"/>
      <c r="D6" s="47"/>
      <c r="E6" s="47"/>
      <c r="F6" s="47"/>
      <c r="G6" s="47"/>
      <c r="H6" s="47"/>
      <c r="I6" s="47"/>
      <c r="J6" s="48"/>
      <c r="K6" s="34" t="s">
        <v>77</v>
      </c>
      <c r="L6" s="34"/>
      <c r="M6" s="24" t="s">
        <v>78</v>
      </c>
      <c r="N6" s="42" t="s">
        <v>79</v>
      </c>
      <c r="O6" s="43"/>
      <c r="P6" s="43"/>
      <c r="Q6" s="44"/>
      <c r="S6" s="20" t="s">
        <v>34</v>
      </c>
      <c r="T6" s="1" t="s">
        <v>70</v>
      </c>
      <c r="U6" s="5" t="s">
        <v>35</v>
      </c>
      <c r="V6" s="20"/>
      <c r="W6" s="20" t="s">
        <v>36</v>
      </c>
      <c r="X6" s="20" t="s">
        <v>37</v>
      </c>
      <c r="Y6" s="20">
        <v>5</v>
      </c>
    </row>
    <row r="7" spans="1:25" ht="21" customHeight="1">
      <c r="A7" s="1" t="s">
        <v>5</v>
      </c>
      <c r="B7" s="49"/>
      <c r="C7" s="49"/>
      <c r="D7" s="49"/>
      <c r="E7" s="49"/>
      <c r="F7" s="49"/>
      <c r="G7" s="49"/>
      <c r="H7" s="49"/>
      <c r="I7" s="49"/>
      <c r="J7" s="50"/>
      <c r="K7" s="55"/>
      <c r="L7" s="55"/>
      <c r="M7" s="56"/>
      <c r="N7" s="57"/>
      <c r="O7" s="58"/>
      <c r="P7" s="58"/>
      <c r="Q7" s="59"/>
      <c r="S7" s="20" t="s">
        <v>14</v>
      </c>
      <c r="T7" s="1" t="s">
        <v>71</v>
      </c>
      <c r="U7" s="5" t="s">
        <v>38</v>
      </c>
      <c r="V7" s="20" t="s">
        <v>42</v>
      </c>
      <c r="W7" s="5" t="s">
        <v>39</v>
      </c>
      <c r="X7" s="20" t="s">
        <v>40</v>
      </c>
      <c r="Y7" s="20">
        <v>6</v>
      </c>
    </row>
    <row r="8" spans="1:25" ht="24.6" customHeight="1">
      <c r="A8" s="1" t="s">
        <v>6</v>
      </c>
      <c r="C8" s="60"/>
      <c r="D8" s="60"/>
      <c r="E8" s="60"/>
      <c r="F8" s="60"/>
      <c r="G8" s="60"/>
      <c r="H8" s="60"/>
      <c r="I8" s="60"/>
      <c r="J8" s="25"/>
      <c r="K8" s="7"/>
      <c r="L8" s="7"/>
      <c r="M8" s="7"/>
      <c r="N8" s="7"/>
      <c r="O8" s="7"/>
      <c r="P8" s="7"/>
      <c r="Q8" s="7"/>
      <c r="S8" s="4" t="s">
        <v>18</v>
      </c>
      <c r="T8" s="1" t="s">
        <v>72</v>
      </c>
      <c r="U8" s="5" t="s">
        <v>41</v>
      </c>
      <c r="V8" s="4" t="s">
        <v>65</v>
      </c>
      <c r="W8" s="4" t="s">
        <v>43</v>
      </c>
      <c r="X8" s="4" t="s">
        <v>44</v>
      </c>
      <c r="Y8" s="4">
        <v>7</v>
      </c>
    </row>
    <row r="9" spans="1:25" ht="26.45" customHeight="1">
      <c r="A9" s="1" t="s">
        <v>7</v>
      </c>
      <c r="C9" s="32" t="s">
        <v>91</v>
      </c>
      <c r="D9" s="32"/>
      <c r="E9" s="32"/>
      <c r="F9" s="32"/>
      <c r="G9" s="32"/>
      <c r="H9" s="61"/>
      <c r="I9" s="61"/>
      <c r="J9" s="61"/>
      <c r="K9" s="61"/>
      <c r="L9" s="45" t="s">
        <v>76</v>
      </c>
      <c r="M9" s="45"/>
      <c r="N9" s="45"/>
      <c r="O9" s="45"/>
      <c r="P9" s="46"/>
      <c r="Q9" s="8"/>
      <c r="S9" s="4" t="s">
        <v>23</v>
      </c>
      <c r="T9" s="1" t="s">
        <v>73</v>
      </c>
      <c r="U9" s="5" t="s">
        <v>45</v>
      </c>
      <c r="V9" s="4" t="s">
        <v>89</v>
      </c>
      <c r="W9" s="5" t="s">
        <v>46</v>
      </c>
      <c r="X9" s="4" t="s">
        <v>47</v>
      </c>
      <c r="Y9" s="4">
        <v>8</v>
      </c>
    </row>
    <row r="10" spans="1:25" ht="21.6" customHeight="1">
      <c r="F10" s="4"/>
      <c r="J10" s="9"/>
      <c r="L10" s="9"/>
      <c r="M10" s="33" t="s">
        <v>63</v>
      </c>
      <c r="N10" s="33"/>
      <c r="O10" s="33"/>
      <c r="P10" s="33"/>
      <c r="Q10" s="33"/>
      <c r="S10" s="4" t="s">
        <v>27</v>
      </c>
      <c r="T10" s="1" t="s">
        <v>74</v>
      </c>
      <c r="U10" s="5" t="s">
        <v>48</v>
      </c>
      <c r="V10" s="4" t="s">
        <v>49</v>
      </c>
      <c r="W10" s="4" t="s">
        <v>50</v>
      </c>
      <c r="X10" s="4" t="s">
        <v>51</v>
      </c>
      <c r="Y10" s="4">
        <v>9</v>
      </c>
    </row>
    <row r="11" spans="1:25" s="10" customFormat="1" ht="34.15" customHeight="1">
      <c r="A11" s="31" t="s">
        <v>92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62"/>
      <c r="M11" s="28"/>
      <c r="N11" s="29"/>
      <c r="O11" s="29"/>
      <c r="P11" s="29"/>
      <c r="Q11" s="30"/>
      <c r="S11" s="4"/>
      <c r="T11" s="1" t="s">
        <v>75</v>
      </c>
      <c r="U11" s="5" t="s">
        <v>52</v>
      </c>
      <c r="V11" s="4" t="s">
        <v>87</v>
      </c>
      <c r="W11" s="5" t="s">
        <v>53</v>
      </c>
      <c r="X11" s="4" t="s">
        <v>54</v>
      </c>
      <c r="Y11" s="4">
        <v>10</v>
      </c>
    </row>
    <row r="12" spans="1:25" s="10" customFormat="1" ht="21.6" customHeight="1">
      <c r="A12" s="31" t="s">
        <v>93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62"/>
      <c r="M12" s="28"/>
      <c r="N12" s="29"/>
      <c r="O12" s="29"/>
      <c r="P12" s="29"/>
      <c r="Q12" s="30"/>
      <c r="S12" s="1" t="s">
        <v>64</v>
      </c>
      <c r="T12" s="1"/>
      <c r="U12" s="5" t="s">
        <v>55</v>
      </c>
      <c r="V12" s="4" t="s">
        <v>56</v>
      </c>
      <c r="W12" s="5" t="s">
        <v>57</v>
      </c>
      <c r="X12" s="5"/>
      <c r="Y12" s="4">
        <v>12</v>
      </c>
    </row>
    <row r="13" spans="1:25" s="10" customFormat="1" ht="21.6" customHeight="1">
      <c r="A13" s="31" t="s">
        <v>94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62"/>
      <c r="M13" s="28"/>
      <c r="N13" s="29"/>
      <c r="O13" s="29"/>
      <c r="P13" s="29"/>
      <c r="Q13" s="30"/>
      <c r="S13" s="1"/>
      <c r="T13" s="1"/>
      <c r="U13" s="5" t="s">
        <v>59</v>
      </c>
      <c r="V13" s="4" t="s">
        <v>88</v>
      </c>
      <c r="W13" s="4" t="s">
        <v>58</v>
      </c>
      <c r="X13" s="4"/>
      <c r="Y13" s="4">
        <v>13</v>
      </c>
    </row>
    <row r="14" spans="1:25" s="10" customFormat="1" ht="30" customHeight="1">
      <c r="A14" s="31" t="s">
        <v>95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62"/>
      <c r="M14" s="28"/>
      <c r="N14" s="29"/>
      <c r="O14" s="29"/>
      <c r="P14" s="29"/>
      <c r="Q14" s="30"/>
      <c r="S14" s="1"/>
      <c r="T14" s="1" t="s">
        <v>64</v>
      </c>
      <c r="U14" s="5" t="s">
        <v>62</v>
      </c>
      <c r="V14" s="4" t="s">
        <v>60</v>
      </c>
      <c r="W14" s="4" t="s">
        <v>61</v>
      </c>
      <c r="X14" s="4"/>
      <c r="Y14" s="4">
        <v>15</v>
      </c>
    </row>
    <row r="15" spans="1:25" s="10" customFormat="1" ht="31.15" customHeight="1">
      <c r="A15" s="31" t="s">
        <v>96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62"/>
      <c r="M15" s="28"/>
      <c r="N15" s="29"/>
      <c r="O15" s="29"/>
      <c r="P15" s="29"/>
      <c r="Q15" s="30"/>
      <c r="S15" s="1"/>
      <c r="T15" s="1"/>
      <c r="U15" s="5"/>
      <c r="V15" s="27"/>
      <c r="W15" s="27"/>
      <c r="X15" s="27"/>
      <c r="Y15" s="27"/>
    </row>
    <row r="16" spans="1:25" s="10" customFormat="1" ht="21.6" customHeight="1">
      <c r="A16" s="31" t="s">
        <v>97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62"/>
      <c r="M16" s="28"/>
      <c r="N16" s="29"/>
      <c r="O16" s="29"/>
      <c r="P16" s="29"/>
      <c r="Q16" s="30"/>
      <c r="S16" s="1"/>
      <c r="T16" s="1"/>
      <c r="U16" s="5"/>
      <c r="V16" s="27"/>
      <c r="W16" s="27"/>
      <c r="X16" s="27"/>
      <c r="Y16" s="27"/>
    </row>
    <row r="17" spans="1:25" s="10" customFormat="1" ht="21.6" customHeight="1">
      <c r="A17" s="31" t="s">
        <v>98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62"/>
      <c r="M17" s="28"/>
      <c r="N17" s="29"/>
      <c r="O17" s="29"/>
      <c r="P17" s="29"/>
      <c r="Q17" s="30"/>
      <c r="S17" s="1"/>
      <c r="T17" s="1"/>
      <c r="U17" s="5"/>
      <c r="V17" s="27"/>
      <c r="W17" s="27"/>
      <c r="X17" s="27"/>
      <c r="Y17" s="27"/>
    </row>
    <row r="18" spans="1:25" s="10" customFormat="1" ht="21.6" customHeight="1">
      <c r="A18" s="31" t="s">
        <v>99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62"/>
      <c r="M18" s="28"/>
      <c r="N18" s="29"/>
      <c r="O18" s="29"/>
      <c r="P18" s="29"/>
      <c r="Q18" s="30"/>
      <c r="S18" s="1"/>
      <c r="T18" s="1"/>
      <c r="U18" s="5"/>
      <c r="V18" s="27"/>
      <c r="W18" s="27"/>
      <c r="X18" s="27"/>
      <c r="Y18" s="27"/>
    </row>
    <row r="19" spans="1:25" s="10" customFormat="1" ht="21.6" customHeight="1">
      <c r="A19" s="31" t="s">
        <v>100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62"/>
      <c r="M19" s="28"/>
      <c r="N19" s="29"/>
      <c r="O19" s="29"/>
      <c r="P19" s="29"/>
      <c r="Q19" s="30"/>
      <c r="S19" s="1"/>
      <c r="T19" s="1"/>
      <c r="U19" s="5"/>
      <c r="V19" s="27"/>
      <c r="W19" s="27"/>
      <c r="X19" s="27"/>
      <c r="Y19" s="27"/>
    </row>
    <row r="20" spans="1:25" s="10" customFormat="1" ht="21.6" customHeight="1">
      <c r="A20" s="31" t="s">
        <v>101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62"/>
      <c r="M20" s="28"/>
      <c r="N20" s="29"/>
      <c r="O20" s="29"/>
      <c r="P20" s="29"/>
      <c r="Q20" s="30"/>
      <c r="S20" s="1"/>
      <c r="T20" s="1"/>
      <c r="U20" s="5"/>
      <c r="V20" s="27"/>
      <c r="W20" s="27"/>
      <c r="X20" s="27"/>
      <c r="Y20" s="27"/>
    </row>
    <row r="21" spans="1:25" s="10" customFormat="1" ht="21.6" customHeight="1">
      <c r="A21" s="31" t="s">
        <v>102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62"/>
      <c r="M21" s="28"/>
      <c r="N21" s="29"/>
      <c r="O21" s="29"/>
      <c r="P21" s="29"/>
      <c r="Q21" s="30"/>
      <c r="S21" s="1"/>
      <c r="T21" s="1"/>
      <c r="U21" s="5"/>
      <c r="V21" s="27"/>
      <c r="W21" s="27"/>
      <c r="X21" s="27"/>
      <c r="Y21" s="27"/>
    </row>
    <row r="22" spans="1:25" s="10" customFormat="1" ht="21.6" customHeight="1">
      <c r="A22" s="31" t="s">
        <v>103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62"/>
      <c r="M22" s="28"/>
      <c r="N22" s="29"/>
      <c r="O22" s="29"/>
      <c r="P22" s="29"/>
      <c r="Q22" s="30"/>
      <c r="S22" s="1"/>
      <c r="T22" s="1"/>
      <c r="U22" s="5"/>
      <c r="V22" s="27"/>
      <c r="W22" s="27"/>
      <c r="X22" s="27"/>
      <c r="Y22" s="27"/>
    </row>
    <row r="23" spans="1:25" s="10" customFormat="1" ht="21.6" customHeight="1">
      <c r="A23" s="31" t="s">
        <v>104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62"/>
      <c r="M23" s="28"/>
      <c r="N23" s="29"/>
      <c r="O23" s="29"/>
      <c r="P23" s="29"/>
      <c r="Q23" s="30"/>
      <c r="S23" s="1"/>
      <c r="T23" s="1"/>
      <c r="U23" s="5"/>
      <c r="V23" s="27"/>
      <c r="W23" s="27"/>
      <c r="X23" s="27"/>
      <c r="Y23" s="27"/>
    </row>
    <row r="24" spans="1:25" s="10" customFormat="1" ht="21.6" customHeight="1">
      <c r="A24" s="31" t="s">
        <v>105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62"/>
      <c r="M24" s="28"/>
      <c r="N24" s="29"/>
      <c r="O24" s="29"/>
      <c r="P24" s="29"/>
      <c r="Q24" s="30"/>
      <c r="S24" s="1"/>
      <c r="T24" s="1"/>
      <c r="U24" s="5"/>
      <c r="V24" s="27"/>
      <c r="W24" s="27"/>
      <c r="X24" s="27"/>
      <c r="Y24" s="27"/>
    </row>
    <row r="25" spans="1:25" s="10" customFormat="1" ht="21.6" customHeight="1">
      <c r="A25" s="31" t="s">
        <v>106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62"/>
      <c r="M25" s="28"/>
      <c r="N25" s="29"/>
      <c r="O25" s="29"/>
      <c r="P25" s="29"/>
      <c r="Q25" s="30"/>
      <c r="S25" s="1"/>
      <c r="T25" s="1"/>
      <c r="U25" s="5"/>
      <c r="V25" s="27"/>
      <c r="W25" s="27"/>
      <c r="X25" s="27"/>
      <c r="Y25" s="27"/>
    </row>
    <row r="26" spans="1:25" s="10" customFormat="1" ht="21.6" customHeight="1">
      <c r="A26" s="31" t="s">
        <v>107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62"/>
      <c r="M26" s="28"/>
      <c r="N26" s="29"/>
      <c r="O26" s="29"/>
      <c r="P26" s="29"/>
      <c r="Q26" s="30"/>
      <c r="S26" s="1"/>
      <c r="T26" s="1"/>
      <c r="U26" s="5"/>
      <c r="V26" s="27"/>
      <c r="W26" s="27"/>
      <c r="X26" s="27"/>
      <c r="Y26" s="27"/>
    </row>
    <row r="27" spans="1:25" s="10" customFormat="1" ht="21" customHeight="1">
      <c r="A27" s="31" t="s">
        <v>108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62"/>
      <c r="M27" s="28"/>
      <c r="N27" s="29"/>
      <c r="O27" s="29"/>
      <c r="P27" s="29"/>
      <c r="Q27" s="30"/>
      <c r="S27" s="1"/>
      <c r="T27" s="1"/>
      <c r="U27" s="5"/>
      <c r="V27" s="27"/>
      <c r="W27" s="27"/>
      <c r="X27" s="27"/>
      <c r="Y27" s="27"/>
    </row>
    <row r="28" spans="1:25" s="10" customFormat="1" ht="21.6" customHeight="1">
      <c r="A28" s="51" t="s">
        <v>117</v>
      </c>
      <c r="B28" s="52"/>
      <c r="C28" s="52"/>
      <c r="D28" s="52"/>
      <c r="E28" s="52"/>
      <c r="F28" s="52"/>
      <c r="G28" s="52"/>
      <c r="H28" s="52"/>
      <c r="I28" s="52"/>
      <c r="J28" s="52"/>
      <c r="K28" s="53"/>
      <c r="L28" s="62"/>
      <c r="M28" s="28"/>
      <c r="N28" s="29"/>
      <c r="O28" s="29"/>
      <c r="P28" s="29"/>
      <c r="Q28" s="30"/>
      <c r="S28" s="1"/>
      <c r="T28" s="1"/>
      <c r="U28" s="5"/>
      <c r="V28" s="27"/>
      <c r="W28" s="27"/>
      <c r="X28" s="27"/>
      <c r="Y28" s="27"/>
    </row>
    <row r="29" spans="1:25" s="10" customFormat="1" ht="21.6" customHeight="1">
      <c r="A29" s="31" t="s">
        <v>109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62"/>
      <c r="M29" s="28"/>
      <c r="N29" s="29"/>
      <c r="O29" s="29"/>
      <c r="P29" s="29"/>
      <c r="Q29" s="30"/>
      <c r="S29" s="1"/>
      <c r="T29" s="1"/>
      <c r="U29" s="5"/>
      <c r="V29" s="27"/>
      <c r="W29" s="27"/>
      <c r="X29" s="27"/>
      <c r="Y29" s="27"/>
    </row>
    <row r="30" spans="1:25" s="10" customFormat="1" ht="21.6" customHeight="1">
      <c r="A30" s="31" t="s">
        <v>110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62"/>
      <c r="M30" s="28"/>
      <c r="N30" s="29"/>
      <c r="O30" s="29"/>
      <c r="P30" s="29"/>
      <c r="Q30" s="30"/>
      <c r="S30" s="1"/>
      <c r="T30" s="1"/>
      <c r="U30" s="5"/>
      <c r="V30" s="27"/>
      <c r="W30" s="27"/>
      <c r="X30" s="27"/>
      <c r="Y30" s="27"/>
    </row>
    <row r="31" spans="1:25" s="10" customFormat="1" ht="21.6" customHeight="1">
      <c r="A31" s="31" t="s">
        <v>111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62"/>
      <c r="M31" s="28"/>
      <c r="N31" s="29"/>
      <c r="O31" s="29"/>
      <c r="P31" s="29"/>
      <c r="Q31" s="30"/>
      <c r="S31" s="1"/>
      <c r="T31" s="1"/>
      <c r="U31" s="5"/>
      <c r="V31" s="27"/>
      <c r="W31" s="27"/>
      <c r="X31" s="27"/>
      <c r="Y31" s="27"/>
    </row>
    <row r="32" spans="1:25" s="10" customFormat="1" ht="21.6" customHeight="1">
      <c r="A32" s="31" t="s">
        <v>112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62"/>
      <c r="M32" s="28"/>
      <c r="N32" s="29"/>
      <c r="O32" s="29"/>
      <c r="P32" s="29"/>
      <c r="Q32" s="30"/>
      <c r="S32" s="1"/>
      <c r="T32" s="1"/>
      <c r="U32" s="5"/>
      <c r="V32" s="27"/>
      <c r="W32" s="27"/>
      <c r="X32" s="27"/>
      <c r="Y32" s="27"/>
    </row>
    <row r="33" spans="1:25" s="10" customFormat="1" ht="28.15" customHeight="1">
      <c r="A33" s="31" t="s">
        <v>118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62"/>
      <c r="M33" s="28"/>
      <c r="N33" s="29"/>
      <c r="O33" s="29"/>
      <c r="P33" s="29"/>
      <c r="Q33" s="30"/>
      <c r="S33" s="1"/>
      <c r="T33" s="1"/>
      <c r="U33" s="5"/>
      <c r="V33" s="27"/>
      <c r="W33" s="27"/>
      <c r="X33" s="27"/>
      <c r="Y33" s="27"/>
    </row>
    <row r="34" spans="1:25" s="10" customFormat="1" ht="21.6" customHeight="1">
      <c r="A34" s="31" t="s">
        <v>113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62"/>
      <c r="M34" s="28"/>
      <c r="N34" s="29"/>
      <c r="O34" s="29"/>
      <c r="P34" s="29"/>
      <c r="Q34" s="30"/>
      <c r="S34" s="1"/>
      <c r="T34" s="1"/>
      <c r="U34" s="5"/>
      <c r="V34" s="27"/>
      <c r="W34" s="27"/>
      <c r="X34" s="27"/>
      <c r="Y34" s="27"/>
    </row>
    <row r="35" spans="1:25" s="10" customFormat="1" ht="21.6" customHeight="1">
      <c r="A35" s="31" t="s">
        <v>114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62"/>
      <c r="M35" s="28"/>
      <c r="N35" s="29"/>
      <c r="O35" s="29"/>
      <c r="P35" s="29"/>
      <c r="Q35" s="30"/>
      <c r="S35" s="1"/>
      <c r="T35" s="1"/>
      <c r="U35" s="5"/>
      <c r="V35" s="27"/>
      <c r="W35" s="27"/>
      <c r="X35" s="27"/>
      <c r="Y35" s="27"/>
    </row>
    <row r="36" spans="1:25" s="10" customFormat="1" ht="21.6" customHeight="1">
      <c r="A36" s="31" t="s">
        <v>115</v>
      </c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62"/>
      <c r="M36" s="28"/>
      <c r="N36" s="29"/>
      <c r="O36" s="29"/>
      <c r="P36" s="29"/>
      <c r="Q36" s="30"/>
      <c r="S36" s="1"/>
      <c r="T36" s="1"/>
      <c r="U36" s="5"/>
      <c r="V36" s="27"/>
      <c r="W36" s="27"/>
      <c r="X36" s="27"/>
      <c r="Y36" s="27"/>
    </row>
    <row r="37" spans="1:25" s="10" customFormat="1" ht="21.6" customHeight="1">
      <c r="A37" s="31" t="s">
        <v>116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62"/>
      <c r="M37" s="28"/>
      <c r="N37" s="29"/>
      <c r="O37" s="29"/>
      <c r="P37" s="29"/>
      <c r="Q37" s="30"/>
      <c r="S37" s="1"/>
      <c r="T37" s="1"/>
      <c r="U37" s="5"/>
      <c r="V37" s="27"/>
      <c r="W37" s="27"/>
      <c r="X37" s="27"/>
      <c r="Y37" s="27"/>
    </row>
    <row r="38" spans="1:25" s="10" customFormat="1" ht="21.6" customHeight="1">
      <c r="A38" s="31" t="s">
        <v>90</v>
      </c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62"/>
      <c r="M38" s="28"/>
      <c r="N38" s="29"/>
      <c r="O38" s="29"/>
      <c r="P38" s="29"/>
      <c r="Q38" s="30"/>
      <c r="S38" s="1"/>
      <c r="T38" s="1"/>
      <c r="U38" s="5"/>
      <c r="V38" s="4"/>
      <c r="W38" s="1"/>
      <c r="X38" s="1"/>
      <c r="Y38" s="1"/>
    </row>
    <row r="39" spans="1:25" ht="16.899999999999999" customHeight="1">
      <c r="A39" s="41" t="s">
        <v>8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</row>
    <row r="40" spans="1:25" ht="16.899999999999999" customHeight="1">
      <c r="A40" s="41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</row>
    <row r="41" spans="1:25" ht="16.899999999999999" customHeight="1">
      <c r="A41" s="41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</row>
    <row r="42" spans="1:25" s="14" customFormat="1" ht="19.899999999999999" customHeight="1">
      <c r="A42" s="21" t="s">
        <v>9</v>
      </c>
      <c r="B42" s="35"/>
      <c r="C42" s="35"/>
      <c r="D42" s="35"/>
      <c r="E42" s="35"/>
      <c r="F42" s="35"/>
      <c r="G42" s="35" t="s">
        <v>82</v>
      </c>
      <c r="H42" s="35"/>
      <c r="I42" s="35"/>
      <c r="J42" s="35"/>
      <c r="K42" s="35"/>
      <c r="L42" s="12"/>
      <c r="M42" s="13" t="s">
        <v>81</v>
      </c>
      <c r="N42" s="12"/>
      <c r="O42" s="35"/>
      <c r="P42" s="35"/>
      <c r="Q42" s="35"/>
    </row>
    <row r="43" spans="1:25" s="14" customFormat="1" ht="19.899999999999999" customHeight="1">
      <c r="A43" s="22" t="s">
        <v>83</v>
      </c>
      <c r="B43" s="40"/>
      <c r="C43" s="40"/>
      <c r="D43" s="40"/>
      <c r="E43" s="40"/>
      <c r="F43" s="34" t="s">
        <v>84</v>
      </c>
      <c r="G43" s="34"/>
      <c r="H43" s="34"/>
      <c r="I43" s="34"/>
      <c r="J43" s="34"/>
      <c r="K43" s="23"/>
      <c r="L43" s="34" t="s">
        <v>85</v>
      </c>
      <c r="M43" s="34"/>
      <c r="N43" s="36"/>
      <c r="O43" s="36"/>
      <c r="P43" s="36"/>
      <c r="Q43" s="36"/>
      <c r="R43" s="11"/>
      <c r="S43" s="11"/>
      <c r="T43" s="15"/>
      <c r="U43" s="11"/>
      <c r="V43" s="11"/>
      <c r="W43" s="11"/>
      <c r="X43" s="11"/>
    </row>
    <row r="44" spans="1:25" ht="19.899999999999999" customHeight="1">
      <c r="F44" s="38"/>
      <c r="G44" s="38"/>
      <c r="H44" s="38"/>
      <c r="I44" s="38"/>
    </row>
    <row r="45" spans="1:25" ht="16.899999999999999" customHeight="1">
      <c r="C45" s="37"/>
      <c r="D45" s="37"/>
      <c r="E45" s="37"/>
      <c r="G45" s="16"/>
      <c r="H45" s="17"/>
      <c r="I45" s="19">
        <f>Q1</f>
        <v>2015</v>
      </c>
      <c r="K45" s="2"/>
    </row>
    <row r="46" spans="1:25" ht="16.899999999999999" customHeight="1">
      <c r="C46" s="38" t="s">
        <v>86</v>
      </c>
      <c r="D46" s="38"/>
      <c r="E46" s="38"/>
      <c r="G46" s="39" t="s">
        <v>10</v>
      </c>
      <c r="H46" s="39"/>
      <c r="I46" s="39"/>
      <c r="K46" s="4" t="s">
        <v>11</v>
      </c>
    </row>
  </sheetData>
  <mergeCells count="83">
    <mergeCell ref="A38:K38"/>
    <mergeCell ref="N6:Q6"/>
    <mergeCell ref="N7:Q7"/>
    <mergeCell ref="K6:L6"/>
    <mergeCell ref="K7:L7"/>
    <mergeCell ref="A11:K11"/>
    <mergeCell ref="A12:K12"/>
    <mergeCell ref="C8:I8"/>
    <mergeCell ref="L9:P9"/>
    <mergeCell ref="A13:K13"/>
    <mergeCell ref="M11:Q11"/>
    <mergeCell ref="B6:J6"/>
    <mergeCell ref="B7:J7"/>
    <mergeCell ref="J9:K9"/>
    <mergeCell ref="A28:K28"/>
    <mergeCell ref="A39:A41"/>
    <mergeCell ref="A14:K14"/>
    <mergeCell ref="B39:Q39"/>
    <mergeCell ref="B40:Q40"/>
    <mergeCell ref="B41:Q41"/>
    <mergeCell ref="M38:Q38"/>
    <mergeCell ref="M14:Q14"/>
    <mergeCell ref="A17:K17"/>
    <mergeCell ref="A18:K18"/>
    <mergeCell ref="A19:K19"/>
    <mergeCell ref="A20:K20"/>
    <mergeCell ref="A21:K21"/>
    <mergeCell ref="A22:K22"/>
    <mergeCell ref="A23:K23"/>
    <mergeCell ref="L43:M43"/>
    <mergeCell ref="O42:Q42"/>
    <mergeCell ref="N43:Q43"/>
    <mergeCell ref="C45:E45"/>
    <mergeCell ref="C46:E46"/>
    <mergeCell ref="G46:I46"/>
    <mergeCell ref="B42:F42"/>
    <mergeCell ref="G42:K42"/>
    <mergeCell ref="F44:I44"/>
    <mergeCell ref="B43:E43"/>
    <mergeCell ref="F43:J43"/>
    <mergeCell ref="C9:G9"/>
    <mergeCell ref="M10:Q10"/>
    <mergeCell ref="H9:I9"/>
    <mergeCell ref="A15:K15"/>
    <mergeCell ref="A16:K16"/>
    <mergeCell ref="M12:Q12"/>
    <mergeCell ref="M13:Q13"/>
    <mergeCell ref="A24:K24"/>
    <mergeCell ref="A25:K25"/>
    <mergeCell ref="A26:K26"/>
    <mergeCell ref="A27:K27"/>
    <mergeCell ref="A29:K29"/>
    <mergeCell ref="A30:K30"/>
    <mergeCell ref="A31:K31"/>
    <mergeCell ref="A32:K32"/>
    <mergeCell ref="A33:K33"/>
    <mergeCell ref="A34:K34"/>
    <mergeCell ref="A35:K35"/>
    <mergeCell ref="A36:K36"/>
    <mergeCell ref="A37:K37"/>
    <mergeCell ref="M15:Q15"/>
    <mergeCell ref="M16:Q16"/>
    <mergeCell ref="M17:Q17"/>
    <mergeCell ref="M18:Q18"/>
    <mergeCell ref="M19:Q19"/>
    <mergeCell ref="M20:Q20"/>
    <mergeCell ref="M21:Q21"/>
    <mergeCell ref="M22:Q22"/>
    <mergeCell ref="M23:Q23"/>
    <mergeCell ref="M24:Q24"/>
    <mergeCell ref="M25:Q25"/>
    <mergeCell ref="M26:Q26"/>
    <mergeCell ref="M27:Q27"/>
    <mergeCell ref="M28:Q28"/>
    <mergeCell ref="M29:Q29"/>
    <mergeCell ref="M30:Q30"/>
    <mergeCell ref="M31:Q31"/>
    <mergeCell ref="M37:Q37"/>
    <mergeCell ref="M32:Q32"/>
    <mergeCell ref="M33:Q33"/>
    <mergeCell ref="M34:Q34"/>
    <mergeCell ref="M35:Q35"/>
    <mergeCell ref="M36:Q36"/>
  </mergeCells>
  <dataValidations count="20">
    <dataValidation type="list" allowBlank="1" showInputMessage="1" showErrorMessage="1" sqref="I45">
      <formula1>год</formula1>
    </dataValidation>
    <dataValidation type="list" allowBlank="1" showInputMessage="1" showErrorMessage="1" sqref="L42 K43 L38">
      <formula1>есть</formula1>
    </dataValidation>
    <dataValidation type="list" allowBlank="1" showInputMessage="1" showErrorMessage="1" sqref="H45">
      <formula1>месяца</formula1>
    </dataValidation>
    <dataValidation type="list" allowBlank="1" showInputMessage="1" showErrorMessage="1" sqref="G45">
      <formula1>число</formula1>
    </dataValidation>
    <dataValidation type="list" allowBlank="1" showInputMessage="1" showErrorMessage="1" sqref="C45:E45">
      <formula1>ИТН</formula1>
    </dataValidation>
    <dataValidation type="list" allowBlank="1" showInputMessage="1" showErrorMessage="1" sqref="N42">
      <formula1>да</formula1>
    </dataValidation>
    <dataValidation type="list" allowBlank="1" showInputMessage="1" showErrorMessage="1" sqref="N43">
      <formula1>бр</formula1>
    </dataValidation>
    <dataValidation type="list" allowBlank="1" showInputMessage="1" showErrorMessage="1" prompt="выбрать" sqref="O4">
      <formula1>часы2</formula1>
    </dataValidation>
    <dataValidation type="list" allowBlank="1" showInputMessage="1" showErrorMessage="1" prompt="выбрать" sqref="P1">
      <formula1>месяца</formula1>
    </dataValidation>
    <dataValidation type="list" allowBlank="1" showInputMessage="1" showErrorMessage="1" prompt="выбрать" sqref="O1">
      <formula1>число</formula1>
    </dataValidation>
    <dataValidation type="list" allowBlank="1" showInputMessage="1" showErrorMessage="1" prompt="выбрать" sqref="O2:O3">
      <formula1>часы1</formula1>
    </dataValidation>
    <dataValidation type="list" allowBlank="1" showInputMessage="1" showErrorMessage="1" prompt="выбрать" sqref="P2:P4">
      <formula1>минуты</formula1>
    </dataValidation>
    <dataValidation type="list" allowBlank="1" showInputMessage="1" showErrorMessage="1" sqref="Q9">
      <formula1>кол_во</formula1>
    </dataValidation>
    <dataValidation type="list" allowBlank="1" showInputMessage="1" showErrorMessage="1" sqref="L11:L37">
      <formula1>V</formula1>
    </dataValidation>
    <dataValidation type="list" allowBlank="1" showInputMessage="1" showErrorMessage="1" sqref="H9">
      <formula1>ПРИНЯТ</formula1>
    </dataValidation>
    <dataValidation allowBlank="1" showInputMessage="1" showErrorMessage="1" prompt="выбрать" sqref="F10"/>
    <dataValidation type="list" allowBlank="1" showInputMessage="1" showErrorMessage="1" prompt="выбрать из списка" sqref="C8">
      <formula1>прораб</formula1>
    </dataValidation>
    <dataValidation type="list" allowBlank="1" showInputMessage="1" showErrorMessage="1" sqref="C9">
      <formula1>кровля1</formula1>
    </dataValidation>
    <dataValidation type="list" allowBlank="1" showInputMessage="1" showErrorMessage="1" sqref="K7 M7:N7">
      <formula1>баллы</formula1>
    </dataValidation>
    <dataValidation type="list" allowBlank="1" showInputMessage="1" showErrorMessage="1" sqref="J9">
      <formula1>НЕ_ПРИНЯТ</formula1>
    </dataValidation>
  </dataValidations>
  <pageMargins left="0.19685039370078741" right="3.937007874015748E-2" top="0.19685039370078741" bottom="0" header="0.19685039370078741" footer="0"/>
  <pageSetup paperSize="9" scale="90" orientation="landscape" horizontalDpi="180" verticalDpi="180" r:id="rId1"/>
  <colBreaks count="1" manualBreakCount="1">
    <brk id="1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21</vt:i4>
      </vt:variant>
    </vt:vector>
  </HeadingPairs>
  <TitlesOfParts>
    <vt:vector size="22" baseType="lpstr">
      <vt:lpstr>Чек-лист. Покраска</vt:lpstr>
      <vt:lpstr>V</vt:lpstr>
      <vt:lpstr>вл</vt:lpstr>
      <vt:lpstr>инженеры</vt:lpstr>
      <vt:lpstr>ИТН</vt:lpstr>
      <vt:lpstr>кол_во</vt:lpstr>
      <vt:lpstr>КРОВЛЯ</vt:lpstr>
      <vt:lpstr>КРОВЛЯ__промежуток</vt:lpstr>
      <vt:lpstr>кровля1</vt:lpstr>
      <vt:lpstr>Крровля</vt:lpstr>
      <vt:lpstr>месяца</vt:lpstr>
      <vt:lpstr>минуты</vt:lpstr>
      <vt:lpstr>НЕ_ПРИНЯТ</vt:lpstr>
      <vt:lpstr>'Чек-лист. Покраска'!Область_печати</vt:lpstr>
      <vt:lpstr>ПРИНЯТ</vt:lpstr>
      <vt:lpstr>прораб</vt:lpstr>
      <vt:lpstr>ТН</vt:lpstr>
      <vt:lpstr>часы1</vt:lpstr>
      <vt:lpstr>часы2</vt:lpstr>
      <vt:lpstr>числа</vt:lpstr>
      <vt:lpstr>число</vt:lpstr>
      <vt:lpstr>чс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2015-05-05T08:07:12Z</dcterms:modified>
</cp:coreProperties>
</file>